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e" sheetId="1" state="visible" r:id="rId2"/>
    <sheet name="Ratings" sheetId="2" state="visible" r:id="rId3"/>
  </sheets>
  <definedNames>
    <definedName function="false" hidden="false" name="Ratings" vbProcedure="false">"$A:$A"</definedName>
    <definedName function="false" hidden="false" localSheetId="0" name="_xlnm._FilterDatabase" vbProcedure="false">Fee!$A$9:$AW$10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R9" authorId="0">
      <text>
        <r>
          <rPr>
            <sz val="10"/>
            <rFont val="Arial"/>
            <family val="2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 ( MAX / DISCOUNT / CONDITIONAL_DISCOUNT, minFee, discountOf, minSuggestedFee, maxSuggestedFee)</t>
        </r>
      </text>
    </comment>
  </commentList>
</comments>
</file>

<file path=xl/sharedStrings.xml><?xml version="1.0" encoding="utf-8"?>
<sst xmlns="http://schemas.openxmlformats.org/spreadsheetml/2006/main" count="185" uniqueCount="130">
  <si>
    <t xml:space="preserve">RuleSet</t>
  </si>
  <si>
    <t xml:space="preserve">Locate Reader Business Rules</t>
  </si>
  <si>
    <t xml:space="preserve">Import</t>
  </si>
  <si>
    <t xml:space="preserve">demo.LocateLineRuleData, demo.RuleExecutionHelper, java.math.BigDecimal</t>
  </si>
  <si>
    <t xml:space="preserve">Sequential</t>
  </si>
  <si>
    <t xml:space="preserve">DESCRIPTION</t>
  </si>
  <si>
    <r>
      <rPr>
        <b val="true"/>
        <sz val="12"/>
        <color rgb="FFFFFFFF"/>
        <rFont val="Arial"/>
        <family val="2"/>
        <charset val="1"/>
      </rPr>
      <t xml:space="preserve">RuleTable </t>
    </r>
    <r>
      <rPr>
        <sz val="12"/>
        <color rgb="FFFFFFFF"/>
        <rFont val="Arial"/>
        <family val="2"/>
        <charset val="1"/>
      </rPr>
      <t xml:space="preserve">Fee Calculation Rules</t>
    </r>
  </si>
  <si>
    <t xml:space="preserve">NAME</t>
  </si>
  <si>
    <t xml:space="preserve">CONDITION</t>
  </si>
  <si>
    <t xml:space="preserve">DATE-EXPIRES</t>
  </si>
  <si>
    <t xml:space="preserve">ACTION</t>
  </si>
  <si>
    <t xml:space="preserve">$line : LocateLineRuleData</t>
  </si>
  <si>
    <t xml:space="preserve">counterPartyCode  == ("$param")</t>
  </si>
  <si>
    <t xml:space="preserve">accountCode  == ("$param")</t>
  </si>
  <si>
    <t xml:space="preserve">subType  == ("$param")</t>
  </si>
  <si>
    <t xml:space="preserve">securityType  == ("$param")</t>
  </si>
  <si>
    <t xml:space="preserve">issuerType == ("$param")</t>
  </si>
  <si>
    <t xml:space="preserve">gcPooling == ("$param")</t>
  </si>
  <si>
    <t xml:space="preserve">astecRate &lt; ("$param")</t>
  </si>
  <si>
    <t xml:space="preserve">suggestedFee &lt; ("$param")</t>
  </si>
  <si>
    <t xml:space="preserve">suggestedFee &gt; ("$param")</t>
  </si>
  <si>
    <t xml:space="preserve">issueSize &gt;= $1</t>
  </si>
  <si>
    <t xml:space="preserve">issueSize &lt; $1</t>
  </si>
  <si>
    <t xml:space="preserve">securityRating  &gt; $1</t>
  </si>
  <si>
    <t xml:space="preserve">securityRating  &lt;= $1</t>
  </si>
  <si>
    <t xml:space="preserve">country  == ("$param")</t>
  </si>
  <si>
    <t xml:space="preserve">firmAgentAccount  == ("$param")</t>
  </si>
  <si>
    <t xml:space="preserve">convertible  == ("$param")</t>
  </si>
  <si>
    <t xml:space="preserve">isin  == ("$param")</t>
  </si>
  <si>
    <t xml:space="preserve">daysFromDivRecordDate &gt; $1 &amp;&amp; daysFromDivRecordDate &lt; $2</t>
  </si>
  <si>
    <t xml:space="preserve">daysToMaturityDate &gt; $1 &amp;&amp; daysToMaturityDate &lt; $2</t>
  </si>
  <si>
    <t xml:space="preserve">daysToCouponDate &gt; $1 &amp;&amp; daysToCouponDate &lt; $2</t>
  </si>
  <si>
    <t xml:space="preserve">minFeeAgreement  == ("$param")</t>
  </si>
  <si>
    <t xml:space="preserve">requestedNotional &gt;= $1</t>
  </si>
  <si>
    <t xml:space="preserve">requestedNotional &lt; $1</t>
  </si>
  <si>
    <t xml:space="preserve">shownNotional  &gt;= $1</t>
  </si>
  <si>
    <t xml:space="preserve">shownNotional  &lt; $1</t>
  </si>
  <si>
    <t xml:space="preserve">dailyProfitLossEUR  &gt;= $1</t>
  </si>
  <si>
    <t xml:space="preserve">dailyProfitLossEUR  &lt; $1</t>
  </si>
  <si>
    <t xml:space="preserve">cleanPriceInLocalCur  &gt;=  $1</t>
  </si>
  <si>
    <t xml:space="preserve">cleanPriceInLocalCur  &lt; $1</t>
  </si>
  <si>
    <t xml:space="preserve">utilization  &lt; $1</t>
  </si>
  <si>
    <t xml:space="preserve">utilization  &gt;= $1</t>
  </si>
  <si>
    <t xml:space="preserve">priceChange &gt; $1</t>
  </si>
  <si>
    <t xml:space="preserve">priceChange &lt; $1</t>
  </si>
  <si>
    <t xml:space="preserve">requestedAvgQuantity &gt;  $1</t>
  </si>
  <si>
    <t xml:space="preserve">requestedAvgQuantity &lt;  $1</t>
  </si>
  <si>
    <t xml:space="preserve">buzzwords == ("$param")</t>
  </si>
  <si>
    <t xml:space="preserve">unrated == ("$param")</t>
  </si>
  <si>
    <t xml:space="preserve">$line.setWarningColour("$param");</t>
  </si>
  <si>
    <t xml:space="preserve">$line.setWarning($param);</t>
  </si>
  <si>
    <t xml:space="preserve">$line.setWarningRuleName("$param");</t>
  </si>
  <si>
    <t xml:space="preserve">$line.setWarningComment("$param");</t>
  </si>
  <si>
    <t xml:space="preserve">$line.setFee( RuleExecutionHelper.calculateFee( $1, $line.getSuggestedFee(), new BigDecimal($2), new BigDecimal($3), new BigDecimal($4), new BigDecimal($5) ) );</t>
  </si>
  <si>
    <t xml:space="preserve">$line.setFeeRuleName("$param");</t>
  </si>
  <si>
    <t xml:space="preserve">$line.addExecutedRules("$param");</t>
  </si>
  <si>
    <t xml:space="preserve">$line.setFeeRuleComment("$param");</t>
  </si>
  <si>
    <t xml:space="preserve">System.out.println($line.getTrackingId() + ": calculated Fee = " + RuleExecutionHelper.calculateFee( $1, $line.getSuggestedFee(), new BigDecimal($2), new BigDecimal($3), new BigDecimal($4), new BigDecimal($5) ));</t>
  </si>
  <si>
    <t xml:space="preserve">System.out.println($line.getTrackingId() + ":" + "$param");</t>
  </si>
  <si>
    <t xml:space="preserve">CP Code</t>
  </si>
  <si>
    <t xml:space="preserve">Account Code</t>
  </si>
  <si>
    <t xml:space="preserve">Sub Type</t>
  </si>
  <si>
    <t xml:space="preserve">Security Type</t>
  </si>
  <si>
    <t xml:space="preserve">Issuer Type</t>
  </si>
  <si>
    <t xml:space="preserve">GC Pooling</t>
  </si>
  <si>
    <t xml:space="preserve">Astec Rate</t>
  </si>
  <si>
    <t xml:space="preserve">Suggested Fee</t>
  </si>
  <si>
    <t xml:space="preserve">Min Issue Size</t>
  </si>
  <si>
    <t xml:space="preserve">Max Issue Size</t>
  </si>
  <si>
    <t xml:space="preserve">Min Sec Rating</t>
  </si>
  <si>
    <t xml:space="preserve">Max Sec Rating</t>
  </si>
  <si>
    <t xml:space="preserve">Country</t>
  </si>
  <si>
    <t xml:space="preserve">Firm Agent</t>
  </si>
  <si>
    <t xml:space="preserve">Convertible Flag</t>
  </si>
  <si>
    <t xml:space="preserve">ISIN </t>
  </si>
  <si>
    <t xml:space="preserve">Dividend Date</t>
  </si>
  <si>
    <t xml:space="preserve">Maturity Date </t>
  </si>
  <si>
    <t xml:space="preserve">Coupon Date</t>
  </si>
  <si>
    <t xml:space="preserve">Aggremant Flag</t>
  </si>
  <si>
    <t xml:space="preserve">Min Req Notnl</t>
  </si>
  <si>
    <t xml:space="preserve">Max Req Notnl</t>
  </si>
  <si>
    <t xml:space="preserve">Min Shown Notnl</t>
  </si>
  <si>
    <t xml:space="preserve">Max Shown Notnl</t>
  </si>
  <si>
    <t xml:space="preserve">Min Daily P&amp;L</t>
  </si>
  <si>
    <t xml:space="preserve">Daily P&amp;L</t>
  </si>
  <si>
    <t xml:space="preserve">Min Clean Price</t>
  </si>
  <si>
    <t xml:space="preserve">Max Clean Price</t>
  </si>
  <si>
    <t xml:space="preserve">Markit Util</t>
  </si>
  <si>
    <t xml:space="preserve">Price Change</t>
  </si>
  <si>
    <t xml:space="preserve">Min Req Qnty</t>
  </si>
  <si>
    <t xml:space="preserve">Max Req Qnty</t>
  </si>
  <si>
    <t xml:space="preserve">Buzzwords</t>
  </si>
  <si>
    <t xml:space="preserve">Unrated</t>
  </si>
  <si>
    <t xml:space="preserve">Expiry Date</t>
  </si>
  <si>
    <t xml:space="preserve">Warning Colour</t>
  </si>
  <si>
    <t xml:space="preserve">Warning</t>
  </si>
  <si>
    <t xml:space="preserve">Executed Rule</t>
  </si>
  <si>
    <t xml:space="preserve">RuleMessage</t>
  </si>
  <si>
    <t xml:space="preserve">All Executed Rules</t>
  </si>
  <si>
    <t xml:space="preserve">Log</t>
  </si>
  <si>
    <t xml:space="preserve">Bond and Country fee rule for ROM</t>
  </si>
  <si>
    <t xml:space="preserve">BOND</t>
  </si>
  <si>
    <t xml:space="preserve">Government/Sovereign</t>
  </si>
  <si>
    <t xml:space="preserve">ROM</t>
  </si>
  <si>
    <t xml:space="preserve">ECLR</t>
  </si>
  <si>
    <t xml:space="preserve">"MAX", 25, 0, 0, 0</t>
  </si>
  <si>
    <t xml:space="preserve">Fee Rule : Bond and Country fee rule for ROM</t>
  </si>
  <si>
    <t xml:space="preserve">Apply Fee</t>
  </si>
  <si>
    <t xml:space="preserve">1, FITCH:AAA, S_AND_P:AAA, MOODYS:Aaa, </t>
  </si>
  <si>
    <t xml:space="preserve">2, FITCH:AA+, S_AND_P:AA+, MOODYS:Aa1, </t>
  </si>
  <si>
    <t xml:space="preserve">3, FITCH:AA, S_AND_P:AA, MOODYS:Aa2, </t>
  </si>
  <si>
    <t xml:space="preserve">4, FITCH:AA-, S_AND_P:AA-, MOODYS:Aa3, </t>
  </si>
  <si>
    <t xml:space="preserve">5, FITCH:A+, S_AND_P:A+, MOODYS:A1, </t>
  </si>
  <si>
    <t xml:space="preserve">6, FITCH:A, S_AND_P:A, MOODYS:A2, </t>
  </si>
  <si>
    <t xml:space="preserve">7, FITCH:A-, S_AND_P:A-, MOODYS:A3, </t>
  </si>
  <si>
    <t xml:space="preserve">8, FITCH:BBB+, S_AND_P:BBB+, MOODYS:Baa1, </t>
  </si>
  <si>
    <t xml:space="preserve">9, FITCH:BBB, S_AND_P:BBB, MOODYS:Baa2, </t>
  </si>
  <si>
    <t xml:space="preserve">10, FITCH:BBB-, S_AND_P:BBB-, MOODYS:Baa3, </t>
  </si>
  <si>
    <t xml:space="preserve">11, FITCH:BB+, S_AND_P:BB+, MOODYS:Ba1, </t>
  </si>
  <si>
    <t xml:space="preserve">12, FITCH:BB, S_AND_P:BB, MOODYS:Ba2, </t>
  </si>
  <si>
    <t xml:space="preserve">13, FITCH:BB-, S_AND_P:BB-, MOODYS:Ba3, </t>
  </si>
  <si>
    <t xml:space="preserve">14, FITCH:B+, S_AND_P:B+, MOODYS:B1, </t>
  </si>
  <si>
    <t xml:space="preserve">15, FITCH:B, S_AND_P:B, MOODYS:B2, </t>
  </si>
  <si>
    <t xml:space="preserve">16, FITCH:B-, S_AND_P:B-, MOODYS:B3, </t>
  </si>
  <si>
    <t xml:space="preserve">17, FITCH:CCC, S_AND_P:CCC+, MOODYS:Caa1, </t>
  </si>
  <si>
    <t xml:space="preserve">18, FITCH:CCC, S_AND_P:CCC, MOODYS:Caa2, </t>
  </si>
  <si>
    <t xml:space="preserve">19, FITCH:CCC, S_AND_P:CCC-, MOODYS:Caa3, </t>
  </si>
  <si>
    <t xml:space="preserve">20, FITCH:CC, S_AND_P:CC, MOODYS:Ca, </t>
  </si>
  <si>
    <t xml:space="preserve">21, FITCH:C, S_AND_P:C, MOODYS:Ca, </t>
  </si>
  <si>
    <t xml:space="preserve">22, FITCH:D, S_AND_P:D, MOODYS:C,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</si>
</sst>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"/>
    <numFmt numFmtId="167" formatCode="@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sz val="11"/>
      <name val="Calibri"/>
      <family val="2"/>
      <charset val="1"/>
    </font>
    <font>
      <sz val="11"/>
      <color rgb="FFC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CCCFF"/>
      </patternFill>
    </fill>
    <fill>
      <patternFill patternType="solid">
        <fgColor rgb="FF000000"/>
        <bgColor rgb="FF0033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0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4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1" fillId="5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1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5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W10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pane xSplit="0" ySplit="9" topLeftCell="A10" activePane="bottomLeft" state="frozen"/>
      <selection pane="topLeft" activeCell="A1" activeCellId="0" sqref="A1"/>
      <selection pane="bottomLeft" activeCell="F8" activeCellId="0" sqref="F8"/>
    </sheetView>
  </sheetViews>
  <sheetFormatPr defaultColWidth="11.47265625" defaultRowHeight="12.5" zeroHeight="false" outlineLevelRow="1" outlineLevelCol="0"/>
  <cols>
    <col collapsed="false" customWidth="true" hidden="false" outlineLevel="0" max="1" min="1" style="1" width="45.45"/>
    <col collapsed="false" customWidth="true" hidden="false" outlineLevel="0" max="2" min="2" style="0" width="27.27"/>
    <col collapsed="false" customWidth="true" hidden="false" outlineLevel="0" max="3" min="3" style="0" width="23.45"/>
    <col collapsed="false" customWidth="true" hidden="false" outlineLevel="0" max="4" min="4" style="0" width="19.72"/>
    <col collapsed="false" customWidth="true" hidden="false" outlineLevel="0" max="5" min="5" style="1" width="22.81"/>
    <col collapsed="false" customWidth="true" hidden="false" outlineLevel="0" max="6" min="6" style="1" width="21.17"/>
    <col collapsed="false" customWidth="true" hidden="false" outlineLevel="0" max="7" min="7" style="1" width="20.18"/>
    <col collapsed="false" customWidth="true" hidden="false" outlineLevel="0" max="8" min="8" style="1" width="13.28"/>
    <col collapsed="false" customWidth="true" hidden="false" outlineLevel="0" max="10" min="9" style="1" width="20.18"/>
    <col collapsed="false" customWidth="true" hidden="false" outlineLevel="0" max="11" min="11" style="1" width="13.72"/>
    <col collapsed="false" customWidth="true" hidden="false" outlineLevel="0" max="12" min="12" style="2" width="13.17"/>
    <col collapsed="false" customWidth="true" hidden="false" outlineLevel="0" max="13" min="13" style="1" width="42.45"/>
    <col collapsed="false" customWidth="true" hidden="false" outlineLevel="0" max="14" min="14" style="1" width="40.45"/>
    <col collapsed="false" customWidth="true" hidden="false" outlineLevel="0" max="15" min="15" style="0" width="18.73"/>
    <col collapsed="false" customWidth="true" hidden="false" outlineLevel="0" max="16" min="16" style="0" width="27.18"/>
    <col collapsed="false" customWidth="true" hidden="false" outlineLevel="0" max="21" min="17" style="0" width="22.01"/>
    <col collapsed="false" customWidth="true" hidden="false" outlineLevel="0" max="22" min="22" style="0" width="28.18"/>
    <col collapsed="false" customWidth="true" hidden="false" outlineLevel="0" max="24" min="23" style="0" width="20.45"/>
    <col collapsed="false" customWidth="true" hidden="false" outlineLevel="0" max="25" min="25" style="0" width="18.18"/>
    <col collapsed="false" customWidth="true" hidden="false" outlineLevel="0" max="27" min="26" style="0" width="17.18"/>
    <col collapsed="false" customWidth="true" hidden="false" outlineLevel="0" max="30" min="28" style="0" width="20.82"/>
    <col collapsed="false" customWidth="true" hidden="false" outlineLevel="0" max="32" min="31" style="0" width="13.82"/>
    <col collapsed="false" customWidth="true" hidden="false" outlineLevel="0" max="41" min="33" style="0" width="15"/>
    <col collapsed="false" customWidth="true" hidden="false" outlineLevel="0" max="42" min="42" style="0" width="23.72"/>
    <col collapsed="false" customWidth="true" hidden="false" outlineLevel="0" max="43" min="43" style="0" width="41.45"/>
    <col collapsed="false" customWidth="true" hidden="false" outlineLevel="0" max="44" min="44" style="1" width="67.18"/>
    <col collapsed="false" customWidth="true" hidden="false" outlineLevel="0" max="45" min="45" style="1" width="27.82"/>
    <col collapsed="false" customWidth="true" hidden="false" outlineLevel="0" max="46" min="46" style="1" width="61.99"/>
    <col collapsed="false" customWidth="true" hidden="false" outlineLevel="0" max="47" min="47" style="1" width="121.54"/>
    <col collapsed="false" customWidth="true" hidden="false" outlineLevel="0" max="48" min="48" style="1" width="75.72"/>
    <col collapsed="false" customWidth="true" hidden="false" outlineLevel="0" max="49" min="49" style="0" width="41.45"/>
  </cols>
  <sheetData>
    <row r="1" s="5" customFormat="true" ht="15" hidden="false" customHeight="true" outlineLevel="1" collapsed="false">
      <c r="A1" s="1"/>
      <c r="B1" s="3" t="s">
        <v>0</v>
      </c>
      <c r="C1" s="4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W1" s="6"/>
      <c r="X1" s="6"/>
      <c r="AR1" s="1"/>
      <c r="AS1" s="1"/>
      <c r="AT1" s="1"/>
      <c r="AU1" s="1"/>
      <c r="AV1" s="1"/>
    </row>
    <row r="2" s="5" customFormat="true" ht="18" hidden="false" customHeight="true" outlineLevel="1" collapsed="false">
      <c r="A2" s="1"/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W2" s="9"/>
      <c r="X2" s="9"/>
      <c r="AR2" s="1"/>
      <c r="AS2" s="1"/>
      <c r="AT2" s="1"/>
      <c r="AU2" s="1"/>
      <c r="AV2" s="1"/>
    </row>
    <row r="3" s="5" customFormat="true" ht="18" hidden="false" customHeight="true" outlineLevel="1" collapsed="false">
      <c r="A3" s="1"/>
      <c r="B3" s="7" t="s">
        <v>4</v>
      </c>
      <c r="C3" s="8" t="n">
        <f aca="false">TRUE()</f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0"/>
      <c r="R3" s="10"/>
      <c r="S3" s="10"/>
      <c r="T3" s="10"/>
      <c r="U3" s="10"/>
      <c r="V3" s="10"/>
      <c r="W3" s="9"/>
      <c r="X3" s="9"/>
      <c r="AR3" s="1"/>
      <c r="AS3" s="1"/>
      <c r="AT3" s="1"/>
      <c r="AU3" s="1"/>
      <c r="AV3" s="1"/>
    </row>
    <row r="4" s="5" customFormat="true" ht="12.5" hidden="false" customHeight="false" outlineLevel="0" collapsed="false">
      <c r="A4" s="1"/>
      <c r="B4" s="11"/>
      <c r="C4" s="12"/>
      <c r="D4" s="12"/>
      <c r="E4" s="13"/>
      <c r="F4" s="13"/>
      <c r="G4" s="13"/>
      <c r="H4" s="13"/>
      <c r="I4" s="13"/>
      <c r="J4" s="13"/>
      <c r="K4" s="13"/>
      <c r="L4" s="14"/>
      <c r="M4" s="13"/>
      <c r="N4" s="13"/>
      <c r="O4" s="12"/>
      <c r="P4" s="12"/>
      <c r="W4" s="15"/>
      <c r="X4" s="15"/>
      <c r="AR4" s="1"/>
      <c r="AS4" s="1"/>
      <c r="AT4" s="1"/>
      <c r="AU4" s="1"/>
      <c r="AV4" s="1"/>
    </row>
    <row r="5" s="5" customFormat="true" ht="15" hidden="false" customHeight="true" outlineLevel="0" collapsed="false">
      <c r="A5" s="1" t="s">
        <v>5</v>
      </c>
      <c r="B5" s="16" t="s">
        <v>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W5" s="17"/>
      <c r="X5" s="17"/>
      <c r="AR5" s="1"/>
      <c r="AS5" s="1"/>
      <c r="AT5" s="1"/>
      <c r="AU5" s="1"/>
      <c r="AV5" s="1"/>
    </row>
    <row r="6" customFormat="false" ht="13" hidden="false" customHeight="false" outlineLevel="0" collapsed="false">
      <c r="A6" s="18" t="s">
        <v>7</v>
      </c>
      <c r="B6" s="19" t="s">
        <v>8</v>
      </c>
      <c r="C6" s="19" t="s">
        <v>8</v>
      </c>
      <c r="D6" s="19" t="s">
        <v>8</v>
      </c>
      <c r="E6" s="20" t="s">
        <v>8</v>
      </c>
      <c r="F6" s="20" t="s">
        <v>8</v>
      </c>
      <c r="G6" s="20" t="s">
        <v>8</v>
      </c>
      <c r="H6" s="20" t="s">
        <v>8</v>
      </c>
      <c r="I6" s="20" t="s">
        <v>8</v>
      </c>
      <c r="J6" s="20" t="s">
        <v>8</v>
      </c>
      <c r="K6" s="20" t="s">
        <v>8</v>
      </c>
      <c r="L6" s="21" t="s">
        <v>8</v>
      </c>
      <c r="M6" s="20" t="s">
        <v>8</v>
      </c>
      <c r="N6" s="20" t="s">
        <v>8</v>
      </c>
      <c r="O6" s="19" t="s">
        <v>8</v>
      </c>
      <c r="P6" s="19" t="s">
        <v>8</v>
      </c>
      <c r="Q6" s="19" t="s">
        <v>8</v>
      </c>
      <c r="R6" s="19" t="s">
        <v>8</v>
      </c>
      <c r="S6" s="19" t="s">
        <v>8</v>
      </c>
      <c r="T6" s="20" t="s">
        <v>8</v>
      </c>
      <c r="U6" s="20" t="s">
        <v>8</v>
      </c>
      <c r="V6" s="19" t="s">
        <v>8</v>
      </c>
      <c r="W6" s="19" t="s">
        <v>8</v>
      </c>
      <c r="X6" s="19" t="s">
        <v>8</v>
      </c>
      <c r="Y6" s="19" t="s">
        <v>8</v>
      </c>
      <c r="Z6" s="19" t="s">
        <v>8</v>
      </c>
      <c r="AA6" s="19" t="s">
        <v>8</v>
      </c>
      <c r="AB6" s="19" t="s">
        <v>8</v>
      </c>
      <c r="AC6" s="19" t="s">
        <v>8</v>
      </c>
      <c r="AD6" s="19" t="s">
        <v>8</v>
      </c>
      <c r="AE6" s="19" t="s">
        <v>8</v>
      </c>
      <c r="AF6" s="19" t="s">
        <v>8</v>
      </c>
      <c r="AG6" s="19" t="s">
        <v>8</v>
      </c>
      <c r="AH6" s="19" t="s">
        <v>8</v>
      </c>
      <c r="AI6" s="19" t="s">
        <v>8</v>
      </c>
      <c r="AJ6" s="19" t="s">
        <v>8</v>
      </c>
      <c r="AK6" s="19" t="s">
        <v>8</v>
      </c>
      <c r="AL6" s="19" t="s">
        <v>8</v>
      </c>
      <c r="AM6" s="22" t="s">
        <v>9</v>
      </c>
      <c r="AN6" s="23" t="s">
        <v>10</v>
      </c>
      <c r="AO6" s="23" t="s">
        <v>10</v>
      </c>
      <c r="AP6" s="23" t="s">
        <v>10</v>
      </c>
      <c r="AQ6" s="23" t="s">
        <v>10</v>
      </c>
      <c r="AR6" s="23" t="s">
        <v>10</v>
      </c>
      <c r="AS6" s="23" t="s">
        <v>10</v>
      </c>
      <c r="AT6" s="23" t="s">
        <v>10</v>
      </c>
      <c r="AU6" s="23" t="s">
        <v>10</v>
      </c>
      <c r="AV6" s="23" t="s">
        <v>10</v>
      </c>
      <c r="AW6" s="23" t="s">
        <v>10</v>
      </c>
    </row>
    <row r="7" customFormat="false" ht="12.5" hidden="false" customHeight="true" outlineLevel="0" collapsed="false">
      <c r="A7" s="24"/>
      <c r="B7" s="25" t="s">
        <v>11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6"/>
      <c r="AN7" s="27"/>
      <c r="AO7" s="27"/>
      <c r="AP7" s="27"/>
      <c r="AQ7" s="27"/>
      <c r="AR7" s="28"/>
      <c r="AS7" s="28"/>
      <c r="AT7" s="28"/>
      <c r="AU7" s="28"/>
      <c r="AV7" s="28"/>
    </row>
    <row r="8" customFormat="false" ht="50" hidden="false" customHeight="false" outlineLevel="0" collapsed="false">
      <c r="A8" s="24"/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3" t="s">
        <v>17</v>
      </c>
      <c r="H8" s="13" t="s">
        <v>18</v>
      </c>
      <c r="I8" s="13" t="s">
        <v>19</v>
      </c>
      <c r="J8" s="13" t="s">
        <v>20</v>
      </c>
      <c r="K8" s="13" t="s">
        <v>21</v>
      </c>
      <c r="L8" s="14" t="s">
        <v>22</v>
      </c>
      <c r="M8" s="29" t="s">
        <v>23</v>
      </c>
      <c r="N8" s="29" t="s">
        <v>24</v>
      </c>
      <c r="O8" s="13" t="s">
        <v>25</v>
      </c>
      <c r="P8" s="13" t="s">
        <v>26</v>
      </c>
      <c r="Q8" s="13" t="s">
        <v>27</v>
      </c>
      <c r="R8" s="30" t="s">
        <v>28</v>
      </c>
      <c r="S8" s="30" t="s">
        <v>29</v>
      </c>
      <c r="T8" s="30" t="s">
        <v>30</v>
      </c>
      <c r="U8" s="30" t="s">
        <v>31</v>
      </c>
      <c r="V8" s="13" t="s">
        <v>32</v>
      </c>
      <c r="W8" s="13" t="s">
        <v>33</v>
      </c>
      <c r="X8" s="13" t="s">
        <v>34</v>
      </c>
      <c r="Y8" s="13" t="s">
        <v>35</v>
      </c>
      <c r="Z8" s="13" t="s">
        <v>36</v>
      </c>
      <c r="AA8" s="30" t="s">
        <v>37</v>
      </c>
      <c r="AB8" s="13" t="s">
        <v>38</v>
      </c>
      <c r="AC8" s="30" t="s">
        <v>39</v>
      </c>
      <c r="AD8" s="30" t="s">
        <v>40</v>
      </c>
      <c r="AE8" s="13" t="s">
        <v>41</v>
      </c>
      <c r="AF8" s="13" t="s">
        <v>42</v>
      </c>
      <c r="AG8" s="13" t="s">
        <v>43</v>
      </c>
      <c r="AH8" s="13" t="s">
        <v>44</v>
      </c>
      <c r="AI8" s="30" t="s">
        <v>45</v>
      </c>
      <c r="AJ8" s="30" t="s">
        <v>46</v>
      </c>
      <c r="AK8" s="30" t="s">
        <v>47</v>
      </c>
      <c r="AL8" s="30" t="s">
        <v>48</v>
      </c>
      <c r="AM8" s="30"/>
      <c r="AN8" s="31" t="s">
        <v>49</v>
      </c>
      <c r="AO8" s="31" t="s">
        <v>50</v>
      </c>
      <c r="AP8" s="31" t="s">
        <v>51</v>
      </c>
      <c r="AQ8" s="31" t="s">
        <v>52</v>
      </c>
      <c r="AR8" s="28" t="s">
        <v>53</v>
      </c>
      <c r="AS8" s="28" t="s">
        <v>54</v>
      </c>
      <c r="AT8" s="28" t="s">
        <v>55</v>
      </c>
      <c r="AU8" s="28" t="s">
        <v>56</v>
      </c>
      <c r="AV8" s="32" t="s">
        <v>57</v>
      </c>
      <c r="AW8" s="31" t="s">
        <v>58</v>
      </c>
    </row>
    <row r="9" customFormat="false" ht="12.5" hidden="false" customHeight="false" outlineLevel="0" collapsed="false">
      <c r="A9" s="33" t="s">
        <v>7</v>
      </c>
      <c r="B9" s="34" t="s">
        <v>59</v>
      </c>
      <c r="C9" s="34" t="s">
        <v>60</v>
      </c>
      <c r="D9" s="34" t="s">
        <v>61</v>
      </c>
      <c r="E9" s="35" t="s">
        <v>62</v>
      </c>
      <c r="F9" s="35" t="s">
        <v>63</v>
      </c>
      <c r="G9" s="35" t="s">
        <v>64</v>
      </c>
      <c r="H9" s="35" t="s">
        <v>65</v>
      </c>
      <c r="I9" s="35" t="s">
        <v>66</v>
      </c>
      <c r="J9" s="35" t="s">
        <v>66</v>
      </c>
      <c r="K9" s="35" t="s">
        <v>67</v>
      </c>
      <c r="L9" s="36" t="s">
        <v>68</v>
      </c>
      <c r="M9" s="35" t="s">
        <v>69</v>
      </c>
      <c r="N9" s="35" t="s">
        <v>70</v>
      </c>
      <c r="O9" s="34" t="s">
        <v>71</v>
      </c>
      <c r="P9" s="34" t="s">
        <v>72</v>
      </c>
      <c r="Q9" s="34" t="s">
        <v>73</v>
      </c>
      <c r="R9" s="34" t="s">
        <v>74</v>
      </c>
      <c r="S9" s="34" t="s">
        <v>75</v>
      </c>
      <c r="T9" s="34" t="s">
        <v>76</v>
      </c>
      <c r="U9" s="34" t="s">
        <v>77</v>
      </c>
      <c r="V9" s="34" t="s">
        <v>78</v>
      </c>
      <c r="W9" s="34" t="s">
        <v>79</v>
      </c>
      <c r="X9" s="34" t="s">
        <v>80</v>
      </c>
      <c r="Y9" s="34" t="s">
        <v>81</v>
      </c>
      <c r="Z9" s="34" t="s">
        <v>82</v>
      </c>
      <c r="AA9" s="34" t="s">
        <v>83</v>
      </c>
      <c r="AB9" s="34" t="s">
        <v>84</v>
      </c>
      <c r="AC9" s="34" t="s">
        <v>85</v>
      </c>
      <c r="AD9" s="34" t="s">
        <v>86</v>
      </c>
      <c r="AE9" s="34" t="s">
        <v>87</v>
      </c>
      <c r="AF9" s="34" t="s">
        <v>87</v>
      </c>
      <c r="AG9" s="34" t="s">
        <v>88</v>
      </c>
      <c r="AH9" s="34" t="s">
        <v>88</v>
      </c>
      <c r="AI9" s="34" t="s">
        <v>89</v>
      </c>
      <c r="AJ9" s="34" t="s">
        <v>90</v>
      </c>
      <c r="AK9" s="34" t="s">
        <v>91</v>
      </c>
      <c r="AL9" s="34" t="s">
        <v>92</v>
      </c>
      <c r="AM9" s="34" t="s">
        <v>93</v>
      </c>
      <c r="AN9" s="37" t="s">
        <v>94</v>
      </c>
      <c r="AO9" s="37" t="s">
        <v>95</v>
      </c>
      <c r="AP9" s="37" t="s">
        <v>96</v>
      </c>
      <c r="AQ9" s="37" t="s">
        <v>97</v>
      </c>
      <c r="AR9" s="38" t="s">
        <v>66</v>
      </c>
      <c r="AS9" s="38" t="s">
        <v>96</v>
      </c>
      <c r="AT9" s="38" t="s">
        <v>98</v>
      </c>
      <c r="AU9" s="39" t="s">
        <v>97</v>
      </c>
      <c r="AV9" s="38" t="s">
        <v>99</v>
      </c>
      <c r="AW9" s="37" t="s">
        <v>99</v>
      </c>
    </row>
    <row r="10" customFormat="false" ht="15" hidden="false" customHeight="true" outlineLevel="0" collapsed="false">
      <c r="A10" s="40" t="s">
        <v>100</v>
      </c>
      <c r="E10" s="1" t="s">
        <v>101</v>
      </c>
      <c r="F10" s="41" t="s">
        <v>102</v>
      </c>
      <c r="G10" s="41"/>
      <c r="H10" s="41"/>
      <c r="I10" s="42"/>
      <c r="J10" s="42"/>
      <c r="O10" s="0" t="s">
        <v>103</v>
      </c>
      <c r="P10" s="0" t="s">
        <v>104</v>
      </c>
      <c r="V10" s="43"/>
      <c r="W10" s="43"/>
      <c r="X10" s="43"/>
      <c r="Y10" s="43"/>
      <c r="Z10" s="43"/>
      <c r="AA10" s="43"/>
      <c r="AE10" s="43"/>
      <c r="AF10" s="43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1" t="s">
        <v>105</v>
      </c>
      <c r="AS10" s="40" t="s">
        <v>100</v>
      </c>
      <c r="AT10" s="40" t="s">
        <v>106</v>
      </c>
      <c r="AU10" s="44" t="s">
        <v>107</v>
      </c>
      <c r="AV10" s="1" t="s">
        <v>105</v>
      </c>
    </row>
  </sheetData>
  <mergeCells count="5">
    <mergeCell ref="C1:P1"/>
    <mergeCell ref="C2:P2"/>
    <mergeCell ref="C3:P3"/>
    <mergeCell ref="B5:P5"/>
    <mergeCell ref="B7:AL7"/>
  </mergeCells>
  <dataValidations count="2">
    <dataValidation allowBlank="true" operator="between" showDropDown="false" showErrorMessage="true" showInputMessage="true" sqref="M10:N10 N11:N64" type="list">
      <formula1>Ratings!$A$2:$A$23</formula1>
      <formula2>0</formula2>
    </dataValidation>
    <dataValidation allowBlank="true" operator="between" showDropDown="false" showErrorMessage="true" showInputMessage="true" sqref="M11:M81" type="list">
      <formula1>Ratings!$A$2:$A$40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&amp;C&amp;"arial unicode ms,Regular"&amp;11For internal use only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2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ColWidth="11.47265625" defaultRowHeight="12.5" zeroHeight="false" outlineLevelRow="0" outlineLevelCol="0"/>
  <cols>
    <col collapsed="false" customWidth="true" hidden="false" outlineLevel="0" max="1" min="1" style="0" width="40.45"/>
  </cols>
  <sheetData>
    <row r="2" customFormat="false" ht="12.5" hidden="false" customHeight="false" outlineLevel="0" collapsed="false">
      <c r="A2" s="0" t="s">
        <v>108</v>
      </c>
    </row>
    <row r="3" customFormat="false" ht="14.15" hidden="false" customHeight="true" outlineLevel="0" collapsed="false">
      <c r="A3" s="0" t="s">
        <v>109</v>
      </c>
    </row>
    <row r="4" customFormat="false" ht="12.5" hidden="false" customHeight="false" outlineLevel="0" collapsed="false">
      <c r="A4" s="0" t="s">
        <v>110</v>
      </c>
    </row>
    <row r="5" customFormat="false" ht="12.5" hidden="false" customHeight="false" outlineLevel="0" collapsed="false">
      <c r="A5" s="32" t="s">
        <v>111</v>
      </c>
    </row>
    <row r="6" customFormat="false" ht="12.5" hidden="false" customHeight="false" outlineLevel="0" collapsed="false">
      <c r="A6" s="32" t="s">
        <v>112</v>
      </c>
    </row>
    <row r="7" customFormat="false" ht="12.5" hidden="false" customHeight="false" outlineLevel="0" collapsed="false">
      <c r="A7" s="32" t="s">
        <v>113</v>
      </c>
    </row>
    <row r="8" customFormat="false" ht="12.5" hidden="false" customHeight="false" outlineLevel="0" collapsed="false">
      <c r="A8" s="32" t="s">
        <v>114</v>
      </c>
    </row>
    <row r="9" customFormat="false" ht="25" hidden="false" customHeight="false" outlineLevel="0" collapsed="false">
      <c r="A9" s="32" t="s">
        <v>115</v>
      </c>
    </row>
    <row r="10" customFormat="false" ht="25" hidden="false" customHeight="false" outlineLevel="0" collapsed="false">
      <c r="A10" s="32" t="s">
        <v>116</v>
      </c>
    </row>
    <row r="11" customFormat="false" ht="25" hidden="false" customHeight="false" outlineLevel="0" collapsed="false">
      <c r="A11" s="32" t="s">
        <v>117</v>
      </c>
    </row>
    <row r="12" customFormat="false" ht="12.5" hidden="false" customHeight="false" outlineLevel="0" collapsed="false">
      <c r="A12" s="32" t="s">
        <v>118</v>
      </c>
    </row>
    <row r="13" customFormat="false" ht="12.5" hidden="false" customHeight="false" outlineLevel="0" collapsed="false">
      <c r="A13" s="32" t="s">
        <v>119</v>
      </c>
    </row>
    <row r="14" customFormat="false" ht="12.5" hidden="false" customHeight="false" outlineLevel="0" collapsed="false">
      <c r="A14" s="32" t="s">
        <v>120</v>
      </c>
    </row>
    <row r="15" customFormat="false" ht="12.5" hidden="false" customHeight="false" outlineLevel="0" collapsed="false">
      <c r="A15" s="32" t="s">
        <v>121</v>
      </c>
    </row>
    <row r="16" customFormat="false" ht="12.5" hidden="false" customHeight="false" outlineLevel="0" collapsed="false">
      <c r="A16" s="32" t="s">
        <v>122</v>
      </c>
    </row>
    <row r="17" customFormat="false" ht="12.5" hidden="false" customHeight="false" outlineLevel="0" collapsed="false">
      <c r="A17" s="32" t="s">
        <v>123</v>
      </c>
    </row>
    <row r="18" customFormat="false" ht="25" hidden="false" customHeight="false" outlineLevel="0" collapsed="false">
      <c r="A18" s="32" t="s">
        <v>124</v>
      </c>
    </row>
    <row r="19" customFormat="false" ht="25" hidden="false" customHeight="false" outlineLevel="0" collapsed="false">
      <c r="A19" s="32" t="s">
        <v>125</v>
      </c>
    </row>
    <row r="20" customFormat="false" ht="25" hidden="false" customHeight="false" outlineLevel="0" collapsed="false">
      <c r="A20" s="32" t="s">
        <v>126</v>
      </c>
    </row>
    <row r="21" customFormat="false" ht="12.5" hidden="false" customHeight="false" outlineLevel="0" collapsed="false">
      <c r="A21" s="32" t="s">
        <v>127</v>
      </c>
    </row>
    <row r="22" customFormat="false" ht="12.5" hidden="false" customHeight="false" outlineLevel="0" collapsed="false">
      <c r="A22" s="32" t="s">
        <v>128</v>
      </c>
    </row>
    <row r="23" customFormat="false" ht="12.5" hidden="false" customHeight="false" outlineLevel="0" collapsed="false">
      <c r="A23" s="32" t="s">
        <v>129</v>
      </c>
    </row>
  </sheetData>
  <dataValidations count="1">
    <dataValidation allowBlank="true" operator="between" showDropDown="false" showErrorMessage="true" showInputMessage="true" sqref="B2" type="list">
      <formula1>$A:$A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&amp;C&amp;"Calibri,Regular"&amp;10 For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2008-08-27T21:14:57Z</dcterms:created>
  <dc:creator>Sunil Mogadati</dc:creator>
  <dc:description/>
  <cp:keywords>For internal use only</cp:keywords>
  <dc:language>en-US</dc:language>
  <cp:lastModifiedBy/>
  <cp:lastPrinted>1601-01-01T00:00:00Z</cp:lastPrinted>
  <dcterms:modified xsi:type="dcterms:W3CDTF">2020-09-18T15:15:02Z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af1741f6-9e47-426e-a683-937c37d4ebc5_ActionId">
    <vt:lpwstr>5a09add8-371f-49d0-863c-8bcd18113d06</vt:lpwstr>
  </property>
  <property fmtid="{D5CDD505-2E9C-101B-9397-08002B2CF9AE}" pid="7" name="MSIP_Label_af1741f6-9e47-426e-a683-937c37d4ebc5_Application">
    <vt:lpwstr>Microsoft Azure Information Protection</vt:lpwstr>
  </property>
  <property fmtid="{D5CDD505-2E9C-101B-9397-08002B2CF9AE}" pid="8" name="MSIP_Label_af1741f6-9e47-426e-a683-937c37d4ebc5_Enabled">
    <vt:lpwstr>True</vt:lpwstr>
  </property>
  <property fmtid="{D5CDD505-2E9C-101B-9397-08002B2CF9AE}" pid="9" name="MSIP_Label_af1741f6-9e47-426e-a683-937c37d4ebc5_Extended_MSFT_Method">
    <vt:lpwstr>Automatic</vt:lpwstr>
  </property>
  <property fmtid="{D5CDD505-2E9C-101B-9397-08002B2CF9AE}" pid="10" name="MSIP_Label_af1741f6-9e47-426e-a683-937c37d4ebc5_Name">
    <vt:lpwstr>For internal use only</vt:lpwstr>
  </property>
  <property fmtid="{D5CDD505-2E9C-101B-9397-08002B2CF9AE}" pid="11" name="MSIP_Label_af1741f6-9e47-426e-a683-937c37d4ebc5_Owner">
    <vt:lpwstr>shikhar.shrivastava@db.com</vt:lpwstr>
  </property>
  <property fmtid="{D5CDD505-2E9C-101B-9397-08002B2CF9AE}" pid="12" name="MSIP_Label_af1741f6-9e47-426e-a683-937c37d4ebc5_SetDate">
    <vt:lpwstr>2020-04-07T14:47:07.2945832Z</vt:lpwstr>
  </property>
  <property fmtid="{D5CDD505-2E9C-101B-9397-08002B2CF9AE}" pid="13" name="MSIP_Label_af1741f6-9e47-426e-a683-937c37d4ebc5_SiteId">
    <vt:lpwstr>1e9b61e8-e590-4abc-b1af-24125e330d2a</vt:lpwstr>
  </property>
  <property fmtid="{D5CDD505-2E9C-101B-9397-08002B2CF9AE}" pid="14" name="ScaleCrop">
    <vt:bool>0</vt:bool>
  </property>
  <property fmtid="{D5CDD505-2E9C-101B-9397-08002B2CF9AE}" pid="15" name="ShareDoc">
    <vt:bool>0</vt:bool>
  </property>
  <property fmtid="{D5CDD505-2E9C-101B-9397-08002B2CF9AE}" pid="16" name="TitusGUID">
    <vt:lpwstr>586e466e-292a-4c55-a98c-8bc1931b4a71</vt:lpwstr>
  </property>
  <property fmtid="{D5CDD505-2E9C-101B-9397-08002B2CF9AE}" pid="17" name="aliashDocumentMarking">
    <vt:lpwstr>For internal use only</vt:lpwstr>
  </property>
  <property fmtid="{D5CDD505-2E9C-101B-9397-08002B2CF9AE}" pid="18" name="db.comClassification">
    <vt:lpwstr>For internal use only</vt:lpwstr>
  </property>
</Properties>
</file>